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ütçe Tablosu" sheetId="1" r:id="rId4"/>
  </sheets>
  <definedNames/>
  <calcPr/>
  <extLst>
    <ext uri="GoogleSheetsCustomDataVersion2">
      <go:sheetsCustomData xmlns:go="http://customooxmlschemas.google.com/" r:id="rId5" roundtripDataChecksum="eG2CWzUrQ3Co5LsY5QarOHeleBXvkJPvRA6aP/xam2s="/>
    </ext>
  </extLst>
</workbook>
</file>

<file path=xl/sharedStrings.xml><?xml version="1.0" encoding="utf-8"?>
<sst xmlns="http://schemas.openxmlformats.org/spreadsheetml/2006/main" count="43" uniqueCount="35">
  <si>
    <r>
      <rPr>
        <rFont val="Georgia"/>
        <b/>
        <color theme="1"/>
        <sz val="12.0"/>
      </rPr>
      <t xml:space="preserve">EK II - Proje Bütçesi </t>
    </r>
    <r>
      <rPr>
        <rFont val="Georgia"/>
        <b val="0"/>
        <i/>
        <color theme="1"/>
        <sz val="12.0"/>
      </rPr>
      <t>(Bu formu doldurmadan önce lütfen tablonun altındaki açıklamaları okuyunuz)</t>
    </r>
  </si>
  <si>
    <t>BÜTÇE KALEMİ</t>
  </si>
  <si>
    <t>Birim (Gün, ay, kişi olarak belirtilmeli)</t>
  </si>
  <si>
    <t>Birim Sayısı</t>
  </si>
  <si>
    <t>Birim Maliyet (EURO)</t>
  </si>
  <si>
    <t>Toplam Maliyet (EURO)</t>
  </si>
  <si>
    <t>Toplam Bütçeye Oranı</t>
  </si>
  <si>
    <t>AÇIKLAMALAR</t>
  </si>
  <si>
    <t>1 İnsan Kaynakları * (Lütfen Bütçe Açıklamalarını Okuyunuz)</t>
  </si>
  <si>
    <t>1.1. Proje Personeli</t>
  </si>
  <si>
    <t>İnsan Kaynakları bütçesinin toplamı projenin toplam uygun maliyetlerinin %40'ını aşamaz.</t>
  </si>
  <si>
    <t>(gerektiği kadar satır ekleyerek  detaylandırınız )</t>
  </si>
  <si>
    <t>Ara Toplam</t>
  </si>
  <si>
    <t>2 Seyahat Giderleri</t>
  </si>
  <si>
    <t>2.1 Yerel Seyahat Giderleri</t>
  </si>
  <si>
    <t>seyahat başına</t>
  </si>
  <si>
    <t>3 Ekipman Giderleri * (Lütfen Bütçe Açıklamalarını Okuyunuz)</t>
  </si>
  <si>
    <t>3.1 Ekipman</t>
  </si>
  <si>
    <t>ekipman başına</t>
  </si>
  <si>
    <t xml:space="preserve">4 Ofis Giderleri </t>
  </si>
  <si>
    <t>(gerektiği kadar satır ekleyerek seyahat türünü detaylandırınız )</t>
  </si>
  <si>
    <t>birim başına</t>
  </si>
  <si>
    <t>5 Toplantı, seminer, konferans, eğitim giderleri</t>
  </si>
  <si>
    <t>(gerektiği kadar satır ekleyerek her bir etkinlik için gereken konaklama bilgisini detaylandırınız)</t>
  </si>
  <si>
    <t>günlük</t>
  </si>
  <si>
    <t>Ara toplam</t>
  </si>
  <si>
    <t xml:space="preserve">6 Kampanya  Giderleri  </t>
  </si>
  <si>
    <t>(gerektiği kadar satır ekleyerek her bir etkinliğin türünü detaylandırınız)</t>
  </si>
  <si>
    <t>etkinlik başına</t>
  </si>
  <si>
    <t xml:space="preserve">7 Yayınlar ve Görünürlülük Giderleri </t>
  </si>
  <si>
    <t xml:space="preserve">(gerektiği kadar satır ekleyerek her birim için giderleri detaylandırınız) </t>
  </si>
  <si>
    <t>8 Toplam doğrudan uygun proje maliyeti (1-7)</t>
  </si>
  <si>
    <r>
      <rPr>
        <rFont val="Georgia"/>
        <b/>
        <color theme="1"/>
        <sz val="10.0"/>
      </rPr>
      <t xml:space="preserve">9 İdari giderler </t>
    </r>
    <r>
      <rPr>
        <rFont val="Georgia"/>
        <color theme="1"/>
        <sz val="10.0"/>
      </rPr>
      <t>(toplam doğrudan uygun proje maliyeti olan kalem 8'in maksimum %5'i)</t>
    </r>
  </si>
  <si>
    <t>Toplam uygun proje maliyeti (8+9)</t>
  </si>
  <si>
    <t>BÜTÇE TABLOSUNUN DOLDURULMASINA İLİŞKİN AÇIKLAMALAR
1. Hibe programı kapsamında yapılacak maksimum destek 10.000 EURO’dur.
2. İnsan Kaynakları bütçesinin toplamı projenin toplam uygun maliyetlerinin %40'ını aşamaz. 
3. Personel maliyetlerinin hesaplanmasında işçi ve işveren adına yapılacak tüm yasal kesintilerin (SGK primleri, vergiler vb.) sosyal sigorta katkısı, vergiler, vb.) dahil edilmeli ve İnsan Kaynakları başlığında hesaplanmalıdır. 
4. Alt hibe programı kapsamında yapılacak başvurularda sadece 1 bilgisayar alımı uygun ekipman maliyet olarak kabul edilecektir. 
5. Alt Hibe programında kabul edilecek diğer uygun maliyetler şunlardır; 
Kırtasiye harcamaları,
İnternet harcamaları,
Yerel seyahatler,
Projedeki rölü ayrıntılı olarak açıklanmak kaydıyla kısa dönem uzmanlık harcamaları,
Finans raporu için muhasabe harcamaları,
Saha araştırması için yapılacak harcamalar,
Toplantı giderleri,
6. İdari ve operasyonel giderler toplam uygun maliyetlerin %5'ini geçemez (telefon, elektrik, posta giderleri, şehir içi ulaşım giderleri, çay-kahve, banka transfer ücretleri, vb. maliyetlerin idari giderler kaleminden karşılanması uygundur.)</t>
  </si>
</sst>
</file>

<file path=xl/styles.xml><?xml version="1.0" encoding="utf-8"?>
<styleSheet xmlns="http://schemas.openxmlformats.org/spreadsheetml/2006/main" xmlns:x14ac="http://schemas.microsoft.com/office/spreadsheetml/2009/9/ac" xmlns:mc="http://schemas.openxmlformats.org/markup-compatibility/2006">
  <fonts count="13">
    <font>
      <sz val="10.0"/>
      <color rgb="FF000000"/>
      <name val="Arimo"/>
      <scheme val="minor"/>
    </font>
    <font>
      <b/>
      <sz val="12.0"/>
      <color theme="1"/>
      <name val="Georgia"/>
    </font>
    <font/>
    <font>
      <sz val="10.0"/>
      <color rgb="FF000000"/>
      <name val="Arimo"/>
    </font>
    <font>
      <b/>
      <sz val="10.0"/>
      <color theme="1"/>
      <name val="Georgia"/>
    </font>
    <font>
      <b/>
      <sz val="10.0"/>
      <color rgb="FFFF0000"/>
      <name val="Georgia"/>
    </font>
    <font>
      <sz val="10.0"/>
      <color theme="1"/>
      <name val="Arimo"/>
    </font>
    <font>
      <sz val="10.0"/>
      <color theme="1"/>
      <name val="Georgia"/>
    </font>
    <font>
      <sz val="9.0"/>
      <color rgb="FF1F1F1F"/>
      <name val="Arial"/>
    </font>
    <font>
      <i/>
      <sz val="10.0"/>
      <color theme="1"/>
      <name val="Georgia"/>
    </font>
    <font>
      <b/>
      <i/>
      <sz val="10.0"/>
      <color theme="1"/>
      <name val="Georgia"/>
    </font>
    <font>
      <b/>
      <sz val="10.0"/>
      <color theme="1"/>
      <name val="Calibri"/>
    </font>
    <font>
      <sz val="10.0"/>
      <color theme="1"/>
      <name val="Calibri"/>
    </font>
  </fonts>
  <fills count="7">
    <fill>
      <patternFill patternType="none"/>
    </fill>
    <fill>
      <patternFill patternType="lightGray"/>
    </fill>
    <fill>
      <patternFill patternType="solid">
        <fgColor rgb="FFDEEAF6"/>
        <bgColor rgb="FFDEEAF6"/>
      </patternFill>
    </fill>
    <fill>
      <patternFill patternType="solid">
        <fgColor rgb="FFFBE4D5"/>
        <bgColor rgb="FFFBE4D5"/>
      </patternFill>
    </fill>
    <fill>
      <patternFill patternType="solid">
        <fgColor rgb="FFFFFFFF"/>
        <bgColor rgb="FFFFFFFF"/>
      </patternFill>
    </fill>
    <fill>
      <patternFill patternType="solid">
        <fgColor rgb="FFFEF2CB"/>
        <bgColor rgb="FFFEF2CB"/>
      </patternFill>
    </fill>
    <fill>
      <patternFill patternType="solid">
        <fgColor rgb="FFC5E0B3"/>
        <bgColor rgb="FFC5E0B3"/>
      </patternFill>
    </fill>
  </fills>
  <borders count="13">
    <border/>
    <border>
      <bottom style="thin">
        <color rgb="FF000000"/>
      </bottom>
    </border>
    <border>
      <left style="thin">
        <color rgb="FF000000"/>
      </left>
      <right style="thin">
        <color rgb="FF000000"/>
      </right>
      <top style="thin">
        <color rgb="FF000000"/>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right/>
      <top/>
      <bottom/>
    </border>
    <border>
      <left style="thin">
        <color rgb="FF000000"/>
      </left>
      <top style="thin">
        <color rgb="FF000000"/>
      </top>
      <bottom/>
    </border>
    <border>
      <top style="thin">
        <color rgb="FF000000"/>
      </top>
      <bottom/>
    </border>
    <border>
      <right style="thin">
        <color rgb="FF000000"/>
      </right>
      <top style="thin">
        <color rgb="FF000000"/>
      </top>
      <bottom/>
    </border>
    <border>
      <right style="thin">
        <color rgb="FF000000"/>
      </right>
      <top style="thin">
        <color rgb="FF000000"/>
      </top>
    </border>
  </borders>
  <cellStyleXfs count="1">
    <xf borderId="0" fillId="0" fontId="0" numFmtId="0" applyAlignment="1" applyFont="1"/>
  </cellStyleXfs>
  <cellXfs count="39">
    <xf borderId="0" fillId="0" fontId="0" numFmtId="0" xfId="0" applyAlignment="1" applyFont="1">
      <alignment readingOrder="0" shrinkToFit="0" vertical="bottom" wrapText="0"/>
    </xf>
    <xf borderId="1" fillId="0" fontId="1" numFmtId="0" xfId="0" applyAlignment="1" applyBorder="1" applyFont="1">
      <alignment horizontal="left" readingOrder="0" shrinkToFit="0" wrapText="1"/>
    </xf>
    <xf borderId="1" fillId="0" fontId="2" numFmtId="0" xfId="0" applyBorder="1" applyFont="1"/>
    <xf borderId="0" fillId="0" fontId="3" numFmtId="0" xfId="0" applyAlignment="1" applyFont="1">
      <alignment horizontal="center"/>
    </xf>
    <xf borderId="2" fillId="2" fontId="4" numFmtId="0" xfId="0" applyAlignment="1" applyBorder="1" applyFill="1" applyFont="1">
      <alignment shrinkToFit="0" wrapText="1"/>
    </xf>
    <xf borderId="2" fillId="2" fontId="4" numFmtId="0" xfId="0" applyBorder="1" applyFont="1"/>
    <xf borderId="2" fillId="2" fontId="5" numFmtId="0" xfId="0" applyAlignment="1" applyBorder="1" applyFont="1">
      <alignment shrinkToFit="0" wrapText="1"/>
    </xf>
    <xf borderId="3" fillId="3" fontId="4" numFmtId="0" xfId="0" applyAlignment="1" applyBorder="1" applyFill="1" applyFont="1">
      <alignment horizontal="left" shrinkToFit="0" wrapText="1"/>
    </xf>
    <xf borderId="4" fillId="0" fontId="2" numFmtId="0" xfId="0" applyBorder="1" applyFont="1"/>
    <xf borderId="5" fillId="0" fontId="2" numFmtId="0" xfId="0" applyBorder="1" applyFont="1"/>
    <xf borderId="0" fillId="0" fontId="6" numFmtId="0" xfId="0" applyAlignment="1" applyFont="1">
      <alignment vertical="top"/>
    </xf>
    <xf borderId="6" fillId="0" fontId="7" numFmtId="0" xfId="0" applyAlignment="1" applyBorder="1" applyFont="1">
      <alignment shrinkToFit="0" wrapText="1"/>
    </xf>
    <xf borderId="6" fillId="0" fontId="7" numFmtId="0" xfId="0" applyBorder="1" applyFont="1"/>
    <xf borderId="6" fillId="0" fontId="7" numFmtId="3" xfId="0" applyBorder="1" applyFont="1" applyNumberFormat="1"/>
    <xf borderId="0" fillId="4" fontId="8" numFmtId="0" xfId="0" applyAlignment="1" applyFill="1" applyFont="1">
      <alignment readingOrder="0"/>
    </xf>
    <xf borderId="6" fillId="0" fontId="9" numFmtId="0" xfId="0" applyAlignment="1" applyBorder="1" applyFont="1">
      <alignment shrinkToFit="0" wrapText="1"/>
    </xf>
    <xf borderId="7" fillId="0" fontId="7" numFmtId="0" xfId="0" applyBorder="1" applyFont="1"/>
    <xf borderId="3" fillId="2" fontId="10" numFmtId="0" xfId="0" applyAlignment="1" applyBorder="1" applyFont="1">
      <alignment horizontal="left"/>
    </xf>
    <xf borderId="6" fillId="2" fontId="7" numFmtId="3" xfId="0" applyBorder="1" applyFont="1" applyNumberFormat="1"/>
    <xf borderId="6" fillId="2" fontId="7" numFmtId="0" xfId="0" applyBorder="1" applyFont="1"/>
    <xf borderId="6" fillId="5" fontId="4" numFmtId="0" xfId="0" applyAlignment="1" applyBorder="1" applyFill="1" applyFont="1">
      <alignment readingOrder="0" shrinkToFit="0" wrapText="1"/>
    </xf>
    <xf borderId="6" fillId="5" fontId="7" numFmtId="0" xfId="0" applyBorder="1" applyFont="1"/>
    <xf borderId="6" fillId="5" fontId="7" numFmtId="3" xfId="0" applyBorder="1" applyFont="1" applyNumberFormat="1"/>
    <xf borderId="6" fillId="3" fontId="7" numFmtId="0" xfId="0" applyAlignment="1" applyBorder="1" applyFont="1">
      <alignment readingOrder="0" shrinkToFit="0" wrapText="1"/>
    </xf>
    <xf borderId="6" fillId="3" fontId="7" numFmtId="0" xfId="0" applyBorder="1" applyFont="1"/>
    <xf borderId="8" fillId="3" fontId="3" numFmtId="0" xfId="0" applyBorder="1" applyFont="1"/>
    <xf borderId="2" fillId="6" fontId="4" numFmtId="0" xfId="0" applyAlignment="1" applyBorder="1" applyFill="1" applyFont="1">
      <alignment shrinkToFit="0" wrapText="1"/>
    </xf>
    <xf borderId="9" fillId="6" fontId="7" numFmtId="3" xfId="0" applyBorder="1" applyFont="1" applyNumberFormat="1"/>
    <xf borderId="10" fillId="0" fontId="2" numFmtId="0" xfId="0" applyBorder="1" applyFont="1"/>
    <xf borderId="11" fillId="0" fontId="2" numFmtId="0" xfId="0" applyBorder="1" applyFont="1"/>
    <xf borderId="12" fillId="0" fontId="7" numFmtId="0" xfId="0" applyBorder="1" applyFont="1"/>
    <xf borderId="2" fillId="6" fontId="7" numFmtId="0" xfId="0" applyBorder="1" applyFont="1"/>
    <xf borderId="3" fillId="0" fontId="4" numFmtId="0" xfId="0" applyAlignment="1" applyBorder="1" applyFont="1">
      <alignment horizontal="left" readingOrder="0" shrinkToFit="0" wrapText="1"/>
    </xf>
    <xf borderId="0" fillId="0" fontId="11" numFmtId="0" xfId="0" applyFont="1"/>
    <xf borderId="0" fillId="0" fontId="12" numFmtId="0" xfId="0" applyAlignment="1" applyFont="1">
      <alignment shrinkToFit="0" wrapText="1"/>
    </xf>
    <xf borderId="0" fillId="0" fontId="12" numFmtId="0" xfId="0" applyFont="1"/>
    <xf borderId="0" fillId="0" fontId="11" numFmtId="0" xfId="0" applyAlignment="1" applyFont="1">
      <alignment vertical="top"/>
    </xf>
    <xf borderId="0" fillId="0" fontId="6" numFmtId="0" xfId="0" applyFont="1"/>
    <xf borderId="0" fillId="0" fontId="6"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mo"/>
        <a:ea typeface="Arimo"/>
        <a:cs typeface="Arimo"/>
      </a:majorFont>
      <a:minorFont>
        <a:latin typeface="Arimo"/>
        <a:ea typeface="Arimo"/>
        <a:cs typeface="Arimo"/>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0.0"/>
    <col customWidth="1" min="2" max="2" width="32.71"/>
    <col customWidth="1" min="3" max="3" width="42.14"/>
    <col customWidth="1" min="4" max="4" width="8.71"/>
    <col customWidth="1" min="5" max="7" width="9.14"/>
    <col customWidth="1" min="8" max="8" width="69.14"/>
    <col customWidth="1" min="9" max="9" width="8.71"/>
    <col customWidth="1" min="10" max="26" width="14.29"/>
  </cols>
  <sheetData>
    <row r="1" ht="66.75" customHeight="1">
      <c r="B1" s="1" t="s">
        <v>0</v>
      </c>
      <c r="C1" s="2"/>
      <c r="D1" s="2"/>
      <c r="E1" s="2"/>
      <c r="F1" s="2"/>
      <c r="G1" s="2"/>
      <c r="H1" s="2"/>
    </row>
    <row r="2" ht="39.75" customHeight="1">
      <c r="A2" s="3"/>
      <c r="B2" s="4" t="s">
        <v>1</v>
      </c>
      <c r="C2" s="5" t="s">
        <v>2</v>
      </c>
      <c r="D2" s="4" t="s">
        <v>3</v>
      </c>
      <c r="E2" s="4" t="s">
        <v>4</v>
      </c>
      <c r="F2" s="4" t="s">
        <v>5</v>
      </c>
      <c r="G2" s="6" t="s">
        <v>6</v>
      </c>
      <c r="H2" s="5" t="s">
        <v>7</v>
      </c>
    </row>
    <row r="3">
      <c r="B3" s="7" t="s">
        <v>8</v>
      </c>
      <c r="C3" s="8"/>
      <c r="D3" s="8"/>
      <c r="E3" s="8"/>
      <c r="F3" s="8"/>
      <c r="G3" s="8"/>
      <c r="H3" s="9"/>
      <c r="I3" s="10"/>
    </row>
    <row r="4">
      <c r="B4" s="11" t="s">
        <v>9</v>
      </c>
      <c r="C4" s="12"/>
      <c r="D4" s="12"/>
      <c r="E4" s="12"/>
      <c r="F4" s="13">
        <f>D4*E4</f>
        <v>0</v>
      </c>
      <c r="G4" s="13"/>
      <c r="H4" s="14" t="s">
        <v>10</v>
      </c>
    </row>
    <row r="5">
      <c r="B5" s="15" t="s">
        <v>11</v>
      </c>
      <c r="C5" s="16"/>
      <c r="D5" s="16"/>
      <c r="E5" s="16"/>
      <c r="F5" s="13"/>
      <c r="G5" s="13"/>
      <c r="H5" s="12"/>
    </row>
    <row r="6" ht="24.75" customHeight="1">
      <c r="B6" s="17" t="s">
        <v>12</v>
      </c>
      <c r="C6" s="8"/>
      <c r="D6" s="8"/>
      <c r="E6" s="9"/>
      <c r="F6" s="18">
        <f>SUM(F4:F5)</f>
        <v>0</v>
      </c>
      <c r="G6" s="18"/>
      <c r="H6" s="19"/>
    </row>
    <row r="7" ht="12.0" customHeight="1">
      <c r="B7" s="7" t="s">
        <v>13</v>
      </c>
      <c r="C7" s="8"/>
      <c r="D7" s="8"/>
      <c r="E7" s="8"/>
      <c r="F7" s="8"/>
      <c r="G7" s="8"/>
      <c r="H7" s="9"/>
    </row>
    <row r="8" ht="12.0" customHeight="1">
      <c r="B8" s="11" t="s">
        <v>14</v>
      </c>
      <c r="C8" s="12" t="s">
        <v>15</v>
      </c>
      <c r="D8" s="12"/>
      <c r="E8" s="12"/>
      <c r="F8" s="13">
        <f>D8*E8</f>
        <v>0</v>
      </c>
      <c r="G8" s="13"/>
      <c r="H8" s="12"/>
    </row>
    <row r="9">
      <c r="B9" s="15" t="s">
        <v>11</v>
      </c>
      <c r="C9" s="12"/>
      <c r="D9" s="12"/>
      <c r="E9" s="12"/>
      <c r="F9" s="13"/>
      <c r="G9" s="13"/>
      <c r="H9" s="12"/>
    </row>
    <row r="10" ht="26.25" customHeight="1">
      <c r="B10" s="17" t="s">
        <v>12</v>
      </c>
      <c r="C10" s="8"/>
      <c r="D10" s="8"/>
      <c r="E10" s="9"/>
      <c r="F10" s="18">
        <f>SUM(F8:F9)</f>
        <v>0</v>
      </c>
      <c r="G10" s="18"/>
      <c r="H10" s="19"/>
    </row>
    <row r="11" ht="26.25" customHeight="1">
      <c r="B11" s="7" t="s">
        <v>16</v>
      </c>
      <c r="C11" s="8"/>
      <c r="D11" s="8"/>
      <c r="E11" s="8"/>
      <c r="F11" s="8"/>
      <c r="G11" s="8"/>
      <c r="H11" s="9"/>
    </row>
    <row r="12" ht="26.25" customHeight="1">
      <c r="B12" s="11" t="s">
        <v>17</v>
      </c>
      <c r="C12" s="12" t="s">
        <v>18</v>
      </c>
      <c r="D12" s="12"/>
      <c r="E12" s="12"/>
      <c r="F12" s="13"/>
      <c r="G12" s="13"/>
      <c r="H12" s="12"/>
    </row>
    <row r="13" ht="26.25" customHeight="1">
      <c r="B13" s="15" t="s">
        <v>11</v>
      </c>
      <c r="C13" s="12"/>
      <c r="D13" s="12"/>
      <c r="E13" s="12"/>
      <c r="F13" s="13">
        <f>D13*E13</f>
        <v>0</v>
      </c>
      <c r="G13" s="13"/>
      <c r="H13" s="12"/>
    </row>
    <row r="14" ht="39.75" customHeight="1">
      <c r="B14" s="17" t="s">
        <v>12</v>
      </c>
      <c r="C14" s="8"/>
      <c r="D14" s="8"/>
      <c r="E14" s="9"/>
      <c r="F14" s="18">
        <f>SUM(F12:F13)</f>
        <v>0</v>
      </c>
      <c r="G14" s="18"/>
      <c r="H14" s="19"/>
    </row>
    <row r="15" ht="12.0" customHeight="1">
      <c r="B15" s="7" t="s">
        <v>19</v>
      </c>
      <c r="C15" s="8"/>
      <c r="D15" s="8"/>
      <c r="E15" s="8"/>
      <c r="F15" s="8"/>
      <c r="G15" s="8"/>
      <c r="H15" s="9"/>
    </row>
    <row r="16">
      <c r="B16" s="15" t="s">
        <v>20</v>
      </c>
      <c r="C16" s="12" t="s">
        <v>21</v>
      </c>
      <c r="D16" s="12"/>
      <c r="E16" s="12"/>
      <c r="F16" s="13">
        <f>D16*E16</f>
        <v>0</v>
      </c>
      <c r="G16" s="13"/>
      <c r="H16" s="12"/>
    </row>
    <row r="17" ht="39.75" customHeight="1">
      <c r="B17" s="17" t="s">
        <v>12</v>
      </c>
      <c r="C17" s="8"/>
      <c r="D17" s="8"/>
      <c r="E17" s="9"/>
      <c r="F17" s="18">
        <f>SUM(F16)</f>
        <v>0</v>
      </c>
      <c r="G17" s="18"/>
      <c r="H17" s="19"/>
    </row>
    <row r="18">
      <c r="B18" s="7" t="s">
        <v>22</v>
      </c>
      <c r="C18" s="8"/>
      <c r="D18" s="8"/>
      <c r="E18" s="8"/>
      <c r="F18" s="8"/>
      <c r="G18" s="8"/>
      <c r="H18" s="9"/>
    </row>
    <row r="19">
      <c r="B19" s="15" t="s">
        <v>23</v>
      </c>
      <c r="C19" s="12" t="s">
        <v>24</v>
      </c>
      <c r="D19" s="12"/>
      <c r="E19" s="12"/>
      <c r="F19" s="13">
        <f>D19*E19</f>
        <v>0</v>
      </c>
      <c r="G19" s="13"/>
      <c r="H19" s="12"/>
    </row>
    <row r="20" ht="39.75" customHeight="1">
      <c r="B20" s="17" t="s">
        <v>25</v>
      </c>
      <c r="C20" s="8"/>
      <c r="D20" s="8"/>
      <c r="E20" s="9"/>
      <c r="F20" s="18">
        <f>SUM(F19)</f>
        <v>0</v>
      </c>
      <c r="G20" s="18"/>
      <c r="H20" s="19"/>
    </row>
    <row r="21" ht="26.25" customHeight="1">
      <c r="B21" s="7" t="s">
        <v>26</v>
      </c>
      <c r="C21" s="8"/>
      <c r="D21" s="8"/>
      <c r="E21" s="8"/>
      <c r="F21" s="8"/>
      <c r="G21" s="8"/>
      <c r="H21" s="9"/>
    </row>
    <row r="22" ht="15.75" customHeight="1">
      <c r="B22" s="15" t="s">
        <v>27</v>
      </c>
      <c r="C22" s="12" t="s">
        <v>28</v>
      </c>
      <c r="D22" s="12"/>
      <c r="E22" s="12"/>
      <c r="F22" s="13">
        <f>D22*E22</f>
        <v>0</v>
      </c>
      <c r="G22" s="13"/>
      <c r="H22" s="12"/>
    </row>
    <row r="23" ht="39.75" customHeight="1">
      <c r="B23" s="17" t="s">
        <v>12</v>
      </c>
      <c r="C23" s="8"/>
      <c r="D23" s="8"/>
      <c r="E23" s="9"/>
      <c r="F23" s="18">
        <f>SUM(F22)</f>
        <v>0</v>
      </c>
      <c r="G23" s="18"/>
      <c r="H23" s="19"/>
    </row>
    <row r="24" ht="12.0" customHeight="1">
      <c r="B24" s="7" t="s">
        <v>29</v>
      </c>
      <c r="C24" s="8"/>
      <c r="D24" s="8"/>
      <c r="E24" s="8"/>
      <c r="F24" s="8"/>
      <c r="G24" s="8"/>
      <c r="H24" s="9"/>
    </row>
    <row r="25" ht="15.75" customHeight="1">
      <c r="B25" s="15" t="s">
        <v>30</v>
      </c>
      <c r="C25" s="12" t="s">
        <v>21</v>
      </c>
      <c r="D25" s="12"/>
      <c r="E25" s="12"/>
      <c r="F25" s="13">
        <f>D25*E25</f>
        <v>0</v>
      </c>
      <c r="G25" s="13"/>
      <c r="H25" s="12"/>
    </row>
    <row r="26" ht="39.75" customHeight="1">
      <c r="B26" s="17" t="s">
        <v>12</v>
      </c>
      <c r="C26" s="8"/>
      <c r="D26" s="8"/>
      <c r="E26" s="9"/>
      <c r="F26" s="18">
        <f>SUM(F25)</f>
        <v>0</v>
      </c>
      <c r="G26" s="18"/>
      <c r="H26" s="19"/>
    </row>
    <row r="27" ht="15.75" customHeight="1">
      <c r="B27" s="20" t="s">
        <v>31</v>
      </c>
      <c r="C27" s="21"/>
      <c r="D27" s="21"/>
      <c r="E27" s="21"/>
      <c r="F27" s="22">
        <f>F6+F10+F17+F20+F23+F26+F14</f>
        <v>0</v>
      </c>
      <c r="G27" s="22"/>
      <c r="H27" s="21"/>
    </row>
    <row r="28" ht="15.75" customHeight="1">
      <c r="B28" s="23" t="s">
        <v>32</v>
      </c>
      <c r="C28" s="24"/>
      <c r="D28" s="24"/>
      <c r="E28" s="24"/>
      <c r="F28" s="24">
        <f>F27*5/100</f>
        <v>0</v>
      </c>
      <c r="G28" s="24"/>
      <c r="H28" s="24"/>
      <c r="I28" s="25"/>
      <c r="J28" s="25"/>
      <c r="K28" s="25"/>
      <c r="L28" s="25"/>
      <c r="M28" s="25"/>
      <c r="N28" s="25"/>
      <c r="O28" s="25"/>
      <c r="P28" s="25"/>
      <c r="Q28" s="25"/>
      <c r="R28" s="25"/>
      <c r="S28" s="25"/>
      <c r="T28" s="25"/>
      <c r="U28" s="25"/>
      <c r="V28" s="25"/>
      <c r="W28" s="25"/>
      <c r="X28" s="25"/>
      <c r="Y28" s="25"/>
      <c r="Z28" s="25"/>
    </row>
    <row r="29" ht="12.0" customHeight="1">
      <c r="B29" s="26" t="s">
        <v>33</v>
      </c>
      <c r="C29" s="27">
        <f>F27+F28</f>
        <v>0</v>
      </c>
      <c r="D29" s="28"/>
      <c r="E29" s="28"/>
      <c r="F29" s="29"/>
      <c r="G29" s="30"/>
      <c r="H29" s="31"/>
    </row>
    <row r="30" ht="288.75" customHeight="1">
      <c r="B30" s="32" t="s">
        <v>34</v>
      </c>
      <c r="C30" s="8"/>
      <c r="D30" s="8"/>
      <c r="E30" s="8"/>
      <c r="F30" s="8"/>
      <c r="G30" s="8"/>
      <c r="H30" s="9"/>
    </row>
    <row r="31" ht="12.0" customHeight="1"/>
    <row r="32" ht="12.0" customHeight="1">
      <c r="B32" s="33"/>
      <c r="C32" s="33"/>
      <c r="D32" s="33"/>
      <c r="E32" s="33"/>
      <c r="F32" s="33"/>
      <c r="G32" s="33"/>
      <c r="H32" s="33"/>
    </row>
    <row r="33" ht="12.0" customHeight="1">
      <c r="B33" s="34"/>
      <c r="C33" s="35"/>
      <c r="D33" s="35"/>
      <c r="E33" s="35"/>
      <c r="F33" s="35"/>
      <c r="G33" s="35"/>
      <c r="H33" s="35"/>
    </row>
    <row r="34" ht="12.0" customHeight="1">
      <c r="B34" s="36"/>
      <c r="C34" s="37"/>
      <c r="D34" s="37"/>
      <c r="E34" s="37"/>
      <c r="F34" s="37"/>
      <c r="G34" s="37"/>
      <c r="H34" s="35"/>
    </row>
    <row r="35" ht="12.0" customHeight="1">
      <c r="F35" s="37"/>
      <c r="G35" s="37"/>
      <c r="H35" s="35"/>
    </row>
    <row r="36" ht="16.5" customHeight="1">
      <c r="F36" s="37"/>
      <c r="G36" s="37"/>
    </row>
    <row r="37" ht="12.0" customHeight="1">
      <c r="F37" s="37"/>
      <c r="G37" s="37"/>
    </row>
    <row r="38" ht="12.0" customHeight="1">
      <c r="F38" s="37"/>
      <c r="G38" s="37"/>
    </row>
    <row r="39" ht="24.75" customHeight="1">
      <c r="F39" s="37"/>
      <c r="G39" s="37"/>
    </row>
    <row r="40" ht="12.0" customHeight="1">
      <c r="F40" s="37"/>
      <c r="G40" s="37"/>
    </row>
    <row r="41" ht="12.0" customHeight="1">
      <c r="F41" s="37"/>
      <c r="G41" s="37"/>
    </row>
    <row r="42" ht="24.75" customHeight="1">
      <c r="F42" s="37"/>
      <c r="G42" s="37"/>
    </row>
    <row r="43" ht="12.0" customHeight="1">
      <c r="F43" s="37"/>
      <c r="G43" s="37"/>
    </row>
    <row r="44" ht="13.5" customHeight="1">
      <c r="F44" s="37"/>
      <c r="G44" s="37"/>
    </row>
    <row r="45" ht="12.75" hidden="1" customHeight="1">
      <c r="F45" s="37"/>
      <c r="G45" s="37"/>
    </row>
    <row r="46" ht="12.0" customHeight="1">
      <c r="F46" s="37"/>
      <c r="G46" s="37"/>
    </row>
    <row r="47" ht="12.0" customHeight="1">
      <c r="F47" s="37"/>
      <c r="G47" s="37"/>
    </row>
    <row r="48" ht="12.0" customHeight="1">
      <c r="F48" s="37"/>
      <c r="G48" s="37"/>
    </row>
    <row r="49" ht="12.75" customHeight="1">
      <c r="F49" s="37"/>
      <c r="G49" s="37"/>
    </row>
    <row r="50" ht="12.0" customHeight="1">
      <c r="F50" s="37"/>
      <c r="G50" s="37"/>
    </row>
    <row r="51" ht="21.75" customHeight="1">
      <c r="F51" s="37"/>
      <c r="G51" s="37"/>
    </row>
    <row r="52" ht="14.25" customHeight="1">
      <c r="F52" s="37"/>
      <c r="G52" s="37"/>
    </row>
    <row r="53" ht="18.0" customHeight="1">
      <c r="F53" s="37"/>
      <c r="G53" s="37"/>
    </row>
    <row r="54" ht="24.75" customHeight="1">
      <c r="F54" s="37"/>
      <c r="G54" s="37"/>
    </row>
    <row r="55" ht="12.75" customHeight="1">
      <c r="F55" s="37"/>
      <c r="G55" s="37"/>
    </row>
    <row r="56" ht="12.0" customHeight="1">
      <c r="F56" s="37"/>
      <c r="G56" s="37"/>
    </row>
    <row r="57" ht="12.75" customHeight="1">
      <c r="F57" s="37"/>
      <c r="G57" s="37"/>
    </row>
    <row r="58" ht="12.0" customHeight="1">
      <c r="B58" s="34"/>
      <c r="C58" s="35"/>
      <c r="D58" s="35"/>
      <c r="E58" s="35"/>
      <c r="F58" s="35"/>
      <c r="G58" s="35"/>
    </row>
    <row r="59" ht="12.0" customHeight="1">
      <c r="B59" s="34"/>
      <c r="C59" s="35"/>
      <c r="D59" s="35"/>
      <c r="E59" s="35"/>
      <c r="F59" s="35"/>
      <c r="G59" s="35"/>
    </row>
    <row r="60" ht="15.0" customHeight="1">
      <c r="B60" s="38"/>
    </row>
    <row r="61" ht="12.0" customHeight="1">
      <c r="B61" s="38"/>
    </row>
    <row r="62" ht="12.0" customHeight="1">
      <c r="B62" s="38"/>
    </row>
    <row r="63" ht="12.0" customHeight="1">
      <c r="B63" s="38"/>
    </row>
    <row r="64" ht="12.0" customHeight="1">
      <c r="B64" s="38"/>
    </row>
    <row r="65" ht="12.0" customHeight="1">
      <c r="B65" s="38"/>
    </row>
    <row r="66" ht="12.0" customHeight="1">
      <c r="B66" s="38"/>
    </row>
    <row r="67" ht="12.0" customHeight="1">
      <c r="B67" s="38"/>
    </row>
    <row r="68" ht="12.0" customHeight="1">
      <c r="B68" s="38"/>
    </row>
    <row r="69" ht="12.0" customHeight="1">
      <c r="B69" s="38"/>
    </row>
    <row r="70" ht="12.0" customHeight="1">
      <c r="B70" s="38"/>
    </row>
    <row r="71" ht="12.0" customHeight="1">
      <c r="B71" s="38"/>
    </row>
    <row r="72" ht="12.0" customHeight="1">
      <c r="B72" s="38"/>
    </row>
    <row r="73" ht="12.0" customHeight="1">
      <c r="B73" s="38"/>
    </row>
    <row r="74" ht="12.0" customHeight="1">
      <c r="B74" s="38"/>
    </row>
    <row r="75" ht="12.0" customHeight="1">
      <c r="B75" s="38"/>
    </row>
    <row r="76" ht="12.0" customHeight="1">
      <c r="B76" s="38"/>
    </row>
    <row r="77" ht="12.0" customHeight="1">
      <c r="B77" s="38"/>
    </row>
    <row r="78" ht="12.0" customHeight="1">
      <c r="B78" s="38"/>
    </row>
    <row r="79" ht="12.0" customHeight="1">
      <c r="B79" s="38"/>
    </row>
    <row r="80" ht="12.0" customHeight="1">
      <c r="B80" s="38"/>
    </row>
    <row r="81" ht="12.0" customHeight="1">
      <c r="B81" s="38"/>
    </row>
    <row r="82" ht="12.0" customHeight="1">
      <c r="B82" s="38"/>
    </row>
    <row r="83" ht="12.0" customHeight="1">
      <c r="B83" s="38"/>
    </row>
    <row r="84" ht="12.0" customHeight="1">
      <c r="B84" s="38"/>
    </row>
    <row r="85" ht="12.0" customHeight="1">
      <c r="B85" s="38"/>
    </row>
    <row r="86" ht="12.0" customHeight="1">
      <c r="B86" s="38"/>
    </row>
    <row r="87" ht="12.0" customHeight="1">
      <c r="B87" s="38"/>
    </row>
    <row r="88" ht="12.0" customHeight="1">
      <c r="B88" s="38"/>
    </row>
    <row r="89" ht="12.0" customHeight="1">
      <c r="B89" s="38"/>
    </row>
    <row r="90" ht="12.0" customHeight="1">
      <c r="B90" s="38"/>
    </row>
    <row r="91" ht="12.0" customHeight="1">
      <c r="B91" s="38"/>
    </row>
    <row r="92" ht="12.0" customHeight="1">
      <c r="B92" s="38"/>
    </row>
    <row r="93" ht="12.0" customHeight="1">
      <c r="B93" s="38"/>
    </row>
    <row r="94" ht="12.0" customHeight="1">
      <c r="B94" s="38"/>
    </row>
    <row r="95" ht="12.0" customHeight="1">
      <c r="B95" s="38"/>
    </row>
    <row r="96" ht="12.0" customHeight="1">
      <c r="B96" s="38"/>
    </row>
    <row r="97" ht="12.0" customHeight="1">
      <c r="B97" s="38"/>
    </row>
    <row r="98" ht="12.0" customHeight="1">
      <c r="B98" s="38"/>
    </row>
    <row r="99" ht="12.0" customHeight="1">
      <c r="B99" s="38"/>
    </row>
    <row r="100" ht="12.0" customHeight="1">
      <c r="B100" s="38"/>
    </row>
    <row r="101" ht="12.0" customHeight="1">
      <c r="B101" s="38"/>
    </row>
    <row r="102" ht="12.0" customHeight="1">
      <c r="B102" s="38"/>
    </row>
    <row r="103" ht="12.0" customHeight="1">
      <c r="B103" s="38"/>
    </row>
    <row r="104" ht="12.0" customHeight="1">
      <c r="B104" s="38"/>
    </row>
    <row r="105" ht="12.0" customHeight="1">
      <c r="B105" s="38"/>
    </row>
    <row r="106" ht="12.0" customHeight="1">
      <c r="B106" s="38"/>
    </row>
    <row r="107" ht="12.0" customHeight="1">
      <c r="B107" s="38"/>
    </row>
    <row r="108" ht="12.0" customHeight="1">
      <c r="B108" s="38"/>
    </row>
    <row r="109" ht="12.0" customHeight="1">
      <c r="B109" s="38"/>
    </row>
    <row r="110" ht="12.0" customHeight="1">
      <c r="B110" s="38"/>
    </row>
    <row r="111" ht="12.0" customHeight="1">
      <c r="B111" s="38"/>
    </row>
    <row r="112" ht="12.0" customHeight="1">
      <c r="B112" s="38"/>
    </row>
    <row r="113" ht="12.0" customHeight="1">
      <c r="B113" s="38"/>
    </row>
    <row r="114" ht="12.0" customHeight="1">
      <c r="B114" s="38"/>
    </row>
    <row r="115" ht="12.0" customHeight="1">
      <c r="B115" s="38"/>
    </row>
    <row r="116" ht="12.0" customHeight="1">
      <c r="B116" s="38"/>
    </row>
    <row r="117" ht="12.0" customHeight="1">
      <c r="B117" s="38"/>
    </row>
    <row r="118" ht="12.0" customHeight="1">
      <c r="B118" s="38"/>
    </row>
    <row r="119" ht="12.0" customHeight="1">
      <c r="B119" s="38"/>
    </row>
    <row r="120" ht="12.0" customHeight="1">
      <c r="B120" s="38"/>
    </row>
    <row r="121" ht="12.0" customHeight="1">
      <c r="B121" s="38"/>
    </row>
    <row r="122" ht="12.0" customHeight="1">
      <c r="B122" s="38"/>
    </row>
    <row r="123" ht="12.0" customHeight="1">
      <c r="B123" s="38"/>
    </row>
    <row r="124" ht="12.0" customHeight="1">
      <c r="B124" s="38"/>
    </row>
    <row r="125" ht="12.0" customHeight="1">
      <c r="B125" s="38"/>
    </row>
    <row r="126" ht="12.0" customHeight="1">
      <c r="B126" s="38"/>
    </row>
    <row r="127" ht="12.0" customHeight="1">
      <c r="B127" s="38"/>
    </row>
    <row r="128" ht="12.0" customHeight="1">
      <c r="B128" s="38"/>
    </row>
    <row r="129" ht="12.0" customHeight="1">
      <c r="B129" s="38"/>
    </row>
    <row r="130" ht="12.0" customHeight="1">
      <c r="B130" s="38"/>
    </row>
    <row r="131" ht="12.0" customHeight="1">
      <c r="B131" s="38"/>
    </row>
    <row r="132" ht="12.0" customHeight="1">
      <c r="B132" s="38"/>
    </row>
    <row r="133" ht="12.0" customHeight="1">
      <c r="B133" s="38"/>
    </row>
    <row r="134" ht="12.0" customHeight="1">
      <c r="B134" s="38"/>
    </row>
    <row r="135" ht="12.0" customHeight="1">
      <c r="B135" s="38"/>
    </row>
    <row r="136" ht="12.0" customHeight="1">
      <c r="B136" s="38"/>
    </row>
    <row r="137" ht="12.0" customHeight="1">
      <c r="B137" s="38"/>
    </row>
    <row r="138" ht="12.0" customHeight="1">
      <c r="B138" s="38"/>
    </row>
    <row r="139" ht="12.0" customHeight="1">
      <c r="B139" s="38"/>
    </row>
    <row r="140" ht="12.0" customHeight="1">
      <c r="B140" s="38"/>
    </row>
    <row r="141" ht="12.0" customHeight="1">
      <c r="B141" s="38"/>
    </row>
    <row r="142" ht="12.0" customHeight="1">
      <c r="B142" s="38"/>
    </row>
    <row r="143" ht="12.0" customHeight="1">
      <c r="B143" s="38"/>
    </row>
    <row r="144" ht="12.0" customHeight="1">
      <c r="B144" s="38"/>
    </row>
    <row r="145" ht="12.0" customHeight="1">
      <c r="B145" s="38"/>
    </row>
    <row r="146" ht="12.0" customHeight="1">
      <c r="B146" s="38"/>
    </row>
    <row r="147" ht="12.0" customHeight="1">
      <c r="B147" s="38"/>
    </row>
    <row r="148" ht="12.0" customHeight="1">
      <c r="B148" s="38"/>
    </row>
    <row r="149" ht="12.0" customHeight="1">
      <c r="B149" s="38"/>
    </row>
    <row r="150" ht="12.0" customHeight="1">
      <c r="B150" s="38"/>
    </row>
    <row r="151" ht="12.0" customHeight="1">
      <c r="B151" s="38"/>
    </row>
    <row r="152" ht="12.0" customHeight="1">
      <c r="B152" s="38"/>
    </row>
    <row r="153" ht="12.0" customHeight="1">
      <c r="B153" s="38"/>
    </row>
    <row r="154" ht="12.0" customHeight="1">
      <c r="B154" s="38"/>
    </row>
    <row r="155" ht="12.0" customHeight="1">
      <c r="B155" s="38"/>
    </row>
    <row r="156" ht="12.0" customHeight="1">
      <c r="B156" s="38"/>
    </row>
    <row r="157" ht="12.0" customHeight="1">
      <c r="B157" s="38"/>
    </row>
    <row r="158" ht="12.0" customHeight="1">
      <c r="B158" s="38"/>
    </row>
    <row r="159" ht="12.0" customHeight="1">
      <c r="B159" s="38"/>
    </row>
    <row r="160" ht="12.0" customHeight="1">
      <c r="B160" s="38"/>
    </row>
    <row r="161" ht="12.0" customHeight="1">
      <c r="B161" s="38"/>
    </row>
    <row r="162" ht="12.0" customHeight="1">
      <c r="B162" s="38"/>
    </row>
    <row r="163" ht="12.0" customHeight="1">
      <c r="B163" s="38"/>
    </row>
    <row r="164" ht="12.0" customHeight="1">
      <c r="B164" s="38"/>
    </row>
    <row r="165" ht="12.0" customHeight="1">
      <c r="B165" s="38"/>
    </row>
    <row r="166" ht="12.0" customHeight="1">
      <c r="B166" s="38"/>
    </row>
    <row r="167" ht="12.0" customHeight="1">
      <c r="B167" s="38"/>
    </row>
    <row r="168" ht="12.0" customHeight="1">
      <c r="B168" s="38"/>
    </row>
    <row r="169" ht="12.0" customHeight="1">
      <c r="B169" s="38"/>
    </row>
    <row r="170" ht="12.0" customHeight="1">
      <c r="B170" s="38"/>
    </row>
    <row r="171" ht="12.0" customHeight="1">
      <c r="B171" s="38"/>
    </row>
    <row r="172" ht="12.0" customHeight="1">
      <c r="B172" s="38"/>
    </row>
    <row r="173" ht="12.0" customHeight="1">
      <c r="B173" s="38"/>
    </row>
    <row r="174" ht="12.0" customHeight="1">
      <c r="B174" s="38"/>
    </row>
    <row r="175" ht="12.0" customHeight="1">
      <c r="B175" s="38"/>
    </row>
    <row r="176" ht="12.0" customHeight="1">
      <c r="B176" s="38"/>
    </row>
    <row r="177" ht="12.0" customHeight="1">
      <c r="B177" s="38"/>
    </row>
    <row r="178" ht="12.0" customHeight="1">
      <c r="B178" s="38"/>
    </row>
    <row r="179" ht="12.0" customHeight="1">
      <c r="B179" s="38"/>
    </row>
    <row r="180" ht="12.0" customHeight="1">
      <c r="B180" s="38"/>
    </row>
    <row r="181" ht="12.0" customHeight="1">
      <c r="B181" s="38"/>
    </row>
    <row r="182" ht="12.0" customHeight="1">
      <c r="B182" s="38"/>
    </row>
    <row r="183" ht="12.0" customHeight="1">
      <c r="B183" s="38"/>
    </row>
    <row r="184" ht="12.0" customHeight="1">
      <c r="B184" s="38"/>
    </row>
    <row r="185" ht="12.0" customHeight="1">
      <c r="B185" s="38"/>
    </row>
    <row r="186" ht="12.0" customHeight="1">
      <c r="B186" s="38"/>
    </row>
    <row r="187" ht="12.0" customHeight="1">
      <c r="B187" s="38"/>
    </row>
    <row r="188" ht="12.0" customHeight="1">
      <c r="B188" s="38"/>
    </row>
    <row r="189" ht="12.0" customHeight="1">
      <c r="B189" s="38"/>
    </row>
    <row r="190" ht="12.0" customHeight="1">
      <c r="B190" s="38"/>
    </row>
    <row r="191" ht="12.0" customHeight="1">
      <c r="B191" s="38"/>
    </row>
    <row r="192" ht="12.0" customHeight="1">
      <c r="B192" s="38"/>
    </row>
    <row r="193" ht="12.0" customHeight="1">
      <c r="B193" s="38"/>
    </row>
    <row r="194" ht="12.0" customHeight="1">
      <c r="B194" s="38"/>
    </row>
    <row r="195" ht="12.0" customHeight="1">
      <c r="B195" s="38"/>
    </row>
    <row r="196" ht="12.0" customHeight="1">
      <c r="B196" s="38"/>
    </row>
    <row r="197" ht="12.0" customHeight="1">
      <c r="B197" s="38"/>
    </row>
    <row r="198" ht="12.0" customHeight="1">
      <c r="B198" s="38"/>
    </row>
    <row r="199" ht="12.0" customHeight="1">
      <c r="B199" s="38"/>
    </row>
    <row r="200" ht="12.0" customHeight="1">
      <c r="B200" s="38"/>
    </row>
    <row r="201" ht="12.0" customHeight="1">
      <c r="B201" s="38"/>
    </row>
    <row r="202" ht="12.0" customHeight="1">
      <c r="B202" s="38"/>
    </row>
    <row r="203" ht="12.0" customHeight="1">
      <c r="B203" s="38"/>
    </row>
    <row r="204" ht="12.0" customHeight="1">
      <c r="B204" s="38"/>
    </row>
    <row r="205" ht="12.0" customHeight="1">
      <c r="B205" s="38"/>
    </row>
    <row r="206" ht="12.0" customHeight="1">
      <c r="B206" s="38"/>
    </row>
    <row r="207" ht="12.0" customHeight="1">
      <c r="B207" s="38"/>
    </row>
    <row r="208" ht="12.0" customHeight="1">
      <c r="B208" s="38"/>
    </row>
    <row r="209" ht="12.0" customHeight="1">
      <c r="B209" s="38"/>
    </row>
    <row r="210" ht="12.0" customHeight="1">
      <c r="B210" s="38"/>
    </row>
    <row r="211" ht="12.0" customHeight="1">
      <c r="B211" s="38"/>
    </row>
    <row r="212" ht="12.0" customHeight="1">
      <c r="B212" s="38"/>
    </row>
    <row r="213" ht="12.0" customHeight="1">
      <c r="B213" s="38"/>
    </row>
    <row r="214" ht="12.0" customHeight="1">
      <c r="B214" s="38"/>
    </row>
    <row r="215" ht="12.0" customHeight="1">
      <c r="B215" s="38"/>
    </row>
    <row r="216" ht="12.0" customHeight="1">
      <c r="B216" s="38"/>
    </row>
    <row r="217" ht="12.0" customHeight="1">
      <c r="B217" s="38"/>
    </row>
    <row r="218" ht="12.0" customHeight="1">
      <c r="B218" s="38"/>
    </row>
    <row r="219" ht="12.0" customHeight="1">
      <c r="B219" s="38"/>
    </row>
    <row r="220" ht="12.0" customHeight="1">
      <c r="B220" s="38"/>
    </row>
    <row r="221" ht="12.0" customHeight="1">
      <c r="B221" s="38"/>
    </row>
    <row r="222" ht="12.0" customHeight="1">
      <c r="B222" s="38"/>
    </row>
    <row r="223" ht="12.0" customHeight="1">
      <c r="B223" s="38"/>
    </row>
    <row r="224" ht="12.0" customHeight="1">
      <c r="B224" s="38"/>
    </row>
    <row r="225" ht="12.0" customHeight="1">
      <c r="B225" s="38"/>
    </row>
    <row r="226" ht="12.0" customHeight="1">
      <c r="B226" s="38"/>
    </row>
    <row r="227" ht="12.0" customHeight="1">
      <c r="B227" s="38"/>
    </row>
    <row r="228" ht="12.0" customHeight="1">
      <c r="B228" s="38"/>
    </row>
    <row r="229" ht="12.0" customHeight="1">
      <c r="B229" s="38"/>
    </row>
    <row r="230" ht="12.0" customHeight="1">
      <c r="B230" s="38"/>
    </row>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8">
    <mergeCell ref="B14:E14"/>
    <mergeCell ref="B15:H15"/>
    <mergeCell ref="B17:E17"/>
    <mergeCell ref="B18:H18"/>
    <mergeCell ref="B20:E20"/>
    <mergeCell ref="B21:H21"/>
    <mergeCell ref="B23:E23"/>
    <mergeCell ref="B24:H24"/>
    <mergeCell ref="B26:E26"/>
    <mergeCell ref="C29:F29"/>
    <mergeCell ref="B1:H1"/>
    <mergeCell ref="A2:A30"/>
    <mergeCell ref="B3:H3"/>
    <mergeCell ref="B6:E6"/>
    <mergeCell ref="B7:H7"/>
    <mergeCell ref="B10:E10"/>
    <mergeCell ref="B11:H11"/>
    <mergeCell ref="B30:H30"/>
  </mergeCells>
  <printOptions/>
  <pageMargins bottom="0.55" footer="0.0" header="0.0" left="0.42" right="0.75" top="0.51"/>
  <pageSetup paperSize="9" scale="80"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